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стр.1_9ж1!$A$1:$FL$27</definedName>
  </definedNames>
  <calcPr calcId="152511"/>
</workbook>
</file>

<file path=xl/calcChain.xml><?xml version="1.0" encoding="utf-8"?>
<calcChain xmlns="http://schemas.openxmlformats.org/spreadsheetml/2006/main">
  <c r="EV23" i="1" l="1"/>
  <c r="EV21" i="1" l="1"/>
</calcChain>
</file>

<file path=xl/sharedStrings.xml><?xml version="1.0" encoding="utf-8"?>
<sst xmlns="http://schemas.openxmlformats.org/spreadsheetml/2006/main" count="60" uniqueCount="56">
  <si>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</si>
  <si>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</si>
  <si>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</si>
  <si>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</si>
  <si>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</si>
  <si>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</si>
  <si>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</si>
  <si>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</si>
  <si>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</si>
  <si>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</si>
  <si>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</si>
  <si>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</si>
  <si>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</si>
  <si>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</si>
  <si>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</si>
  <si>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</si>
  <si>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</si>
  <si>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</si>
  <si>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</si>
  <si>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</si>
  <si>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</si>
  <si>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</si>
  <si>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</si>
  <si>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</si>
  <si>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</si>
  <si>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</si>
  <si>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</si>
  <si>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</si>
  <si>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</si>
  <si>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</si>
  <si>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</si>
  <si>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</si>
  <si>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2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</si>
  <si>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</si>
  <si>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</si>
  <si>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</si>
  <si>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</si>
  <si>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</si>
  <si>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>летний сезон 2022</t>
  </si>
  <si>
    <t>21.09.2022</t>
  </si>
  <si>
    <t>поставка оборудования для наземного обслуживания воздушных судов: 1. ROGER GSH-01 – гарнитура для наземного
обслуживания воздушных судов; 2. Кабель удлинитель с кнопкой РТТ</t>
  </si>
  <si>
    <t>1. 39 000,00;
2. 7 000,00</t>
  </si>
  <si>
    <t>1. 3 шт.;
2. 1 шт.</t>
  </si>
  <si>
    <t>транспортное средство MAZDA TITAN</t>
  </si>
  <si>
    <t xml:space="preserve"> 1 шт.</t>
  </si>
  <si>
    <t>отпугиватели птиц</t>
  </si>
  <si>
    <t>1. 15 500,00;
2. 21 000,00;
3. 1 000,00</t>
  </si>
  <si>
    <t>1. 20 шт.;
2. 5 шт.;
3. 12 шт.</t>
  </si>
  <si>
    <t>1. 372 000,00;
2. 126 000,00;
3. 14 400,00</t>
  </si>
  <si>
    <t>3</t>
  </si>
  <si>
    <t>4</t>
  </si>
  <si>
    <t>31.03.2022</t>
  </si>
  <si>
    <t>20.04.2022</t>
  </si>
  <si>
    <t>26.05.2022</t>
  </si>
  <si>
    <t>Водило буксировочное ВБ-А320,А319,А321/В737/RRJ95/SSJ100</t>
  </si>
  <si>
    <t>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</si>
</sst>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7"/>
  <sheetViews>
    <sheetView tabSelected="1" view="pageBreakPreview" topLeftCell="A18" zoomScale="115" zoomScaleNormal="100" zoomScaleSheetLayoutView="115" workbookViewId="0">
      <selection activeCell="EK24" sqref="EK24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</row>
    <row r="4" spans="1:167" s="3" customFormat="1" x14ac:dyDescent="0.2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167" s="1" customFormat="1" x14ac:dyDescent="0.2"/>
    <row r="6" spans="1:167" s="1" customFormat="1" ht="31.5" customHeight="1" x14ac:dyDescent="0.2">
      <c r="A6" s="1" t="s">
        <v>3</v>
      </c>
      <c r="V6" s="52" t="s">
        <v>30</v>
      </c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3" t="s">
        <v>6</v>
      </c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4" t="s">
        <v>38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</row>
    <row r="11" spans="1:167" s="1" customFormat="1" ht="31.5" customHeight="1" x14ac:dyDescent="0.2">
      <c r="A11" s="1" t="s">
        <v>37</v>
      </c>
      <c r="AD11" s="1" t="s">
        <v>31</v>
      </c>
      <c r="AI11" s="1" t="s">
        <v>36</v>
      </c>
    </row>
    <row r="12" spans="1:167" s="1" customFormat="1" ht="30" customHeight="1" x14ac:dyDescent="0.2">
      <c r="A12" s="47" t="s">
        <v>33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27</v>
      </c>
    </row>
    <row r="15" spans="1:167" ht="14.25" customHeight="1" x14ac:dyDescent="0.2">
      <c r="A15" s="35" t="s">
        <v>11</v>
      </c>
      <c r="B15" s="36"/>
      <c r="C15" s="36"/>
      <c r="D15" s="36"/>
      <c r="E15" s="36"/>
      <c r="F15" s="37"/>
      <c r="G15" s="35" t="s">
        <v>12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7"/>
      <c r="S15" s="35" t="s">
        <v>13</v>
      </c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7"/>
      <c r="BI15" s="48" t="s">
        <v>14</v>
      </c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50"/>
      <c r="DV15" s="35" t="s">
        <v>28</v>
      </c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7"/>
      <c r="EI15" s="35" t="s">
        <v>15</v>
      </c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7"/>
      <c r="EV15" s="35" t="s">
        <v>29</v>
      </c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7"/>
    </row>
    <row r="16" spans="1:167" ht="27.75" customHeight="1" x14ac:dyDescent="0.2">
      <c r="A16" s="38"/>
      <c r="B16" s="39"/>
      <c r="C16" s="39"/>
      <c r="D16" s="39"/>
      <c r="E16" s="39"/>
      <c r="F16" s="40"/>
      <c r="G16" s="38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  <c r="S16" s="41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3"/>
      <c r="BI16" s="44" t="s">
        <v>16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6"/>
      <c r="CI16" s="44" t="s">
        <v>17</v>
      </c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6"/>
      <c r="DV16" s="38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40"/>
      <c r="EI16" s="38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40"/>
      <c r="EV16" s="38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40"/>
    </row>
    <row r="17" spans="1:167" ht="14.25" customHeight="1" x14ac:dyDescent="0.2">
      <c r="A17" s="38"/>
      <c r="B17" s="39"/>
      <c r="C17" s="39"/>
      <c r="D17" s="39"/>
      <c r="E17" s="39"/>
      <c r="F17" s="40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  <c r="S17" s="35" t="s">
        <v>18</v>
      </c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35" t="s">
        <v>19</v>
      </c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7"/>
      <c r="AU17" s="35" t="s">
        <v>20</v>
      </c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7"/>
      <c r="BI17" s="48" t="s">
        <v>21</v>
      </c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50"/>
      <c r="BV17" s="48" t="s">
        <v>22</v>
      </c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50"/>
      <c r="CI17" s="35" t="s">
        <v>23</v>
      </c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7"/>
      <c r="CV17" s="35" t="s">
        <v>34</v>
      </c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7"/>
      <c r="DI17" s="35" t="s">
        <v>24</v>
      </c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7"/>
      <c r="DV17" s="38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40"/>
      <c r="EI17" s="38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40"/>
      <c r="EV17" s="38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40"/>
    </row>
    <row r="18" spans="1:167" ht="54" customHeight="1" x14ac:dyDescent="0.2">
      <c r="A18" s="41"/>
      <c r="B18" s="42"/>
      <c r="C18" s="42"/>
      <c r="D18" s="42"/>
      <c r="E18" s="42"/>
      <c r="F18" s="43"/>
      <c r="G18" s="4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3"/>
      <c r="S18" s="4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3"/>
      <c r="AG18" s="41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3"/>
      <c r="AU18" s="41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3"/>
      <c r="BI18" s="41" t="s">
        <v>25</v>
      </c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3"/>
      <c r="BV18" s="41" t="s">
        <v>25</v>
      </c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3"/>
      <c r="CI18" s="41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3"/>
      <c r="CV18" s="41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3"/>
      <c r="DI18" s="41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3"/>
      <c r="DV18" s="41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3"/>
      <c r="EI18" s="41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3"/>
      <c r="EV18" s="41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3"/>
    </row>
    <row r="19" spans="1:167" x14ac:dyDescent="0.2">
      <c r="A19" s="48">
        <v>1</v>
      </c>
      <c r="B19" s="49"/>
      <c r="C19" s="49"/>
      <c r="D19" s="49"/>
      <c r="E19" s="49"/>
      <c r="F19" s="50"/>
      <c r="G19" s="48">
        <v>2</v>
      </c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50"/>
      <c r="S19" s="48">
        <v>3</v>
      </c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50"/>
      <c r="AG19" s="48">
        <v>4</v>
      </c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50"/>
      <c r="AU19" s="48">
        <v>5</v>
      </c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50"/>
      <c r="BI19" s="48">
        <v>6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50"/>
      <c r="BV19" s="48">
        <v>7</v>
      </c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50"/>
      <c r="CI19" s="48">
        <v>8</v>
      </c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50"/>
      <c r="CV19" s="48">
        <v>9</v>
      </c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50"/>
      <c r="DI19" s="48">
        <v>10</v>
      </c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50"/>
      <c r="DV19" s="48">
        <v>11</v>
      </c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50"/>
      <c r="EI19" s="48">
        <v>12</v>
      </c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50"/>
      <c r="EV19" s="48">
        <v>13</v>
      </c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50"/>
    </row>
    <row r="20" spans="1:167" ht="195.75" customHeight="1" x14ac:dyDescent="0.2">
      <c r="A20" s="24" t="s">
        <v>26</v>
      </c>
      <c r="B20" s="25"/>
      <c r="C20" s="25"/>
      <c r="D20" s="25"/>
      <c r="E20" s="25"/>
      <c r="F20" s="26"/>
      <c r="G20" s="27" t="s">
        <v>39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9"/>
      <c r="S20" s="30">
        <v>0</v>
      </c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2"/>
      <c r="AG20" s="30" t="s">
        <v>40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30">
        <v>0</v>
      </c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2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56" t="s">
        <v>35</v>
      </c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8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5" t="s">
        <v>41</v>
      </c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7"/>
      <c r="EI20" s="18" t="s">
        <v>42</v>
      </c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20"/>
      <c r="EV20" s="15">
        <v>124000</v>
      </c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7"/>
    </row>
    <row r="21" spans="1:167" ht="81" customHeight="1" x14ac:dyDescent="0.2">
      <c r="A21" s="24" t="s">
        <v>32</v>
      </c>
      <c r="B21" s="25"/>
      <c r="C21" s="25"/>
      <c r="D21" s="25"/>
      <c r="E21" s="25"/>
      <c r="F21" s="26"/>
      <c r="G21" s="27" t="s">
        <v>53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9"/>
      <c r="S21" s="30" t="s">
        <v>43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  <c r="AG21" s="30">
        <v>0</v>
      </c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4"/>
      <c r="AU21" s="30">
        <v>0</v>
      </c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2"/>
      <c r="BI21" s="21">
        <v>0</v>
      </c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3"/>
      <c r="BV21" s="21">
        <v>0</v>
      </c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3"/>
      <c r="CI21" s="21">
        <v>0</v>
      </c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3"/>
      <c r="CV21" s="21" t="s">
        <v>35</v>
      </c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3"/>
      <c r="DI21" s="21">
        <v>0</v>
      </c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3"/>
      <c r="DV21" s="15">
        <v>1250000</v>
      </c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7"/>
      <c r="EI21" s="18" t="s">
        <v>44</v>
      </c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20"/>
      <c r="EV21" s="15">
        <f>DV21</f>
        <v>1250000</v>
      </c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7"/>
    </row>
    <row r="22" spans="1:167" ht="40.5" customHeight="1" x14ac:dyDescent="0.2">
      <c r="A22" s="24" t="s">
        <v>49</v>
      </c>
      <c r="B22" s="25"/>
      <c r="C22" s="25"/>
      <c r="D22" s="25"/>
      <c r="E22" s="25"/>
      <c r="F22" s="26"/>
      <c r="G22" s="27" t="s">
        <v>52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  <c r="S22" s="30" t="s">
        <v>45</v>
      </c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2"/>
      <c r="AG22" s="30">
        <v>0</v>
      </c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4"/>
      <c r="AU22" s="30">
        <v>0</v>
      </c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2"/>
      <c r="BI22" s="21">
        <v>0</v>
      </c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3"/>
      <c r="BV22" s="21">
        <v>0</v>
      </c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3"/>
      <c r="CI22" s="21">
        <v>0</v>
      </c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3"/>
      <c r="CV22" s="21" t="s">
        <v>35</v>
      </c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3"/>
      <c r="DI22" s="21">
        <v>0</v>
      </c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3"/>
      <c r="DV22" s="18" t="s">
        <v>46</v>
      </c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20"/>
      <c r="EI22" s="18" t="s">
        <v>47</v>
      </c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20"/>
      <c r="EV22" s="15" t="s">
        <v>48</v>
      </c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7"/>
    </row>
    <row r="23" spans="1:167" ht="64.5" customHeight="1" x14ac:dyDescent="0.2">
      <c r="A23" s="24" t="s">
        <v>50</v>
      </c>
      <c r="B23" s="25"/>
      <c r="C23" s="25"/>
      <c r="D23" s="25"/>
      <c r="E23" s="25"/>
      <c r="F23" s="26"/>
      <c r="G23" s="27" t="s">
        <v>51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  <c r="S23" s="30" t="s">
        <v>54</v>
      </c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2"/>
      <c r="AG23" s="30">
        <v>0</v>
      </c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4"/>
      <c r="AU23" s="30">
        <v>0</v>
      </c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2"/>
      <c r="BI23" s="21">
        <v>0</v>
      </c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3"/>
      <c r="BV23" s="21">
        <v>0</v>
      </c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3"/>
      <c r="CI23" s="21">
        <v>0</v>
      </c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3"/>
      <c r="CV23" s="21" t="s">
        <v>35</v>
      </c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3"/>
      <c r="DI23" s="21">
        <v>0</v>
      </c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3"/>
      <c r="DV23" s="15">
        <v>405000</v>
      </c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7"/>
      <c r="EI23" s="18" t="s">
        <v>55</v>
      </c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20"/>
      <c r="EV23" s="15">
        <f>DV23</f>
        <v>405000</v>
      </c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7"/>
    </row>
    <row r="24" spans="1:167" ht="12" customHeight="1" x14ac:dyDescent="0.2">
      <c r="A24" s="7"/>
      <c r="B24" s="7"/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</row>
    <row r="25" spans="1:167" ht="12" customHeight="1" x14ac:dyDescent="0.2">
      <c r="A25" s="7"/>
      <c r="B25" s="7"/>
      <c r="C25" s="7"/>
      <c r="D25" s="7"/>
      <c r="E25" s="7"/>
      <c r="F25" s="7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</row>
    <row r="26" spans="1:167" ht="12" customHeight="1" x14ac:dyDescent="0.2">
      <c r="A26" s="7"/>
      <c r="B26" s="7"/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</row>
    <row r="27" spans="1:167" s="1" customFormat="1" ht="12" customHeight="1" x14ac:dyDescent="0.2">
      <c r="G27" s="5"/>
      <c r="H27" s="5"/>
      <c r="I27" s="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</row>
  </sheetData>
  <mergeCells count="91">
    <mergeCell ref="EV19:FK19"/>
    <mergeCell ref="A19:F19"/>
    <mergeCell ref="G19:R19"/>
    <mergeCell ref="A21:F21"/>
    <mergeCell ref="EI21:EU21"/>
    <mergeCell ref="EV21:FK21"/>
    <mergeCell ref="DI21:DU21"/>
    <mergeCell ref="DV21:EH21"/>
    <mergeCell ref="A20:F20"/>
    <mergeCell ref="DV20:EH20"/>
    <mergeCell ref="DV19:EH19"/>
    <mergeCell ref="EI19:EU19"/>
    <mergeCell ref="S19:AF19"/>
    <mergeCell ref="DI19:DU19"/>
    <mergeCell ref="DI20:DU20"/>
    <mergeCell ref="BV21:CH21"/>
    <mergeCell ref="CI21:CU21"/>
    <mergeCell ref="EI20:EU20"/>
    <mergeCell ref="EV20:FK20"/>
    <mergeCell ref="G21:R21"/>
    <mergeCell ref="S21:AF21"/>
    <mergeCell ref="AG21:AT21"/>
    <mergeCell ref="AU21:BH21"/>
    <mergeCell ref="BI21:BU21"/>
    <mergeCell ref="J27:W27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CV21:DH21"/>
    <mergeCell ref="EI15:EU18"/>
    <mergeCell ref="DI17:DU18"/>
    <mergeCell ref="BI18:BU18"/>
    <mergeCell ref="BV18:CH18"/>
    <mergeCell ref="CI16:DU16"/>
    <mergeCell ref="CI17:CU18"/>
    <mergeCell ref="CV17:D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  <mergeCell ref="S17:AF18"/>
    <mergeCell ref="AG17:AT18"/>
    <mergeCell ref="AU17:BH18"/>
    <mergeCell ref="BI17:BU17"/>
    <mergeCell ref="BV17:CH17"/>
    <mergeCell ref="EV15:FK18"/>
    <mergeCell ref="BI16:CH16"/>
    <mergeCell ref="A22:F22"/>
    <mergeCell ref="G22:R22"/>
    <mergeCell ref="S22:AF22"/>
    <mergeCell ref="AG22:AT22"/>
    <mergeCell ref="AU22:BH22"/>
    <mergeCell ref="BI22:BU22"/>
    <mergeCell ref="BV22:CH22"/>
    <mergeCell ref="CI22:CU22"/>
    <mergeCell ref="CV22:DH22"/>
    <mergeCell ref="DI22:DU22"/>
    <mergeCell ref="DV22:EH22"/>
    <mergeCell ref="EI22:EU22"/>
    <mergeCell ref="EV22:FK22"/>
    <mergeCell ref="DV15:EH18"/>
    <mergeCell ref="A23:F23"/>
    <mergeCell ref="G23:R23"/>
    <mergeCell ref="S23:AF23"/>
    <mergeCell ref="AG23:AT23"/>
    <mergeCell ref="AU23:BH23"/>
    <mergeCell ref="DV23:EH23"/>
    <mergeCell ref="EI23:EU23"/>
    <mergeCell ref="EV23:FK23"/>
    <mergeCell ref="BI23:BU23"/>
    <mergeCell ref="BV23:CH23"/>
    <mergeCell ref="CI23:CU23"/>
    <mergeCell ref="CV23:DH23"/>
    <mergeCell ref="DI23:DU23"/>
  </mergeCells>
  <pageMargins left="0.39370078740157483" right="0.31496062992125984" top="0.78740157480314965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2022-08-24T00:29:14Z</cp:lastPrinted>
  <dcterms:created xsi:type="dcterms:W3CDTF">2015-02-09T07:22:26Z</dcterms:created>
  <dcterms:modified xsi:type="dcterms:W3CDTF">2022-11-07T07:21:20Z</dcterms:modified>
</cp:coreProperties>
</file>